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F0AE421-94CB-4DD6-85AE-D7CB6F7B990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<sst xmlns="http://schemas.openxmlformats.org/spreadsheetml/2006/main" count="17409" uniqueCount="3096">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</sst>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N6" sqref="N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1565</v>
      </c>
      <c r="B10" s="159"/>
      <c r="C10" s="159"/>
      <c r="D10" s="153" t="str">
        <f>VLOOKUP(A10,'Listado Total'!B6:R586,7,0)</f>
        <v>Técnico/a 1</v>
      </c>
      <c r="E10" s="153"/>
      <c r="F10" s="153"/>
      <c r="G10" s="153" t="str">
        <f>VLOOKUP(A10,'Listado Total'!B6:R586,2,0)</f>
        <v>Técnico/a de Redacción de Proyectos de Telecomunicaciones Ferroviarias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pPzBCch6TXUv/NcHOwuVCOAdSHM2Iocyl5lM76os+TP6abkXH3Wiib5mDfbcWolfOnjdxa4LqlYM1GbQ0t+Iw==" saltValue="U26CV045QDc23a50rQcrK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2022-07-27T07:35:48Z</dcterms:modified>
</cp:coreProperties>
</file>